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7" sheetId="1" r:id="rId1"/>
  </sheets>
  <externalReferences>
    <externalReference r:id="rId2"/>
  </externalReferences>
  <definedNames>
    <definedName name="_xlnm._FilterDatabase" localSheetId="0" hidden="1">'Ф_5 2027'!$A$19:$AO$83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2027'!$15:$19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2027'!$A$1:$AL$83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56" i="1"/>
  <c r="F56"/>
  <c r="F54" s="1"/>
  <c r="G56"/>
  <c r="G54" s="1"/>
  <c r="H56"/>
  <c r="I56"/>
  <c r="J56"/>
  <c r="J54" s="1"/>
  <c r="K56"/>
  <c r="K54" s="1"/>
  <c r="L56"/>
  <c r="M56"/>
  <c r="N56"/>
  <c r="N54" s="1"/>
  <c r="O56"/>
  <c r="O54" s="1"/>
  <c r="P56"/>
  <c r="Q56"/>
  <c r="R56"/>
  <c r="R54" s="1"/>
  <c r="S56"/>
  <c r="S54" s="1"/>
  <c r="T56"/>
  <c r="U56"/>
  <c r="V56"/>
  <c r="V54" s="1"/>
  <c r="W56"/>
  <c r="W54" s="1"/>
  <c r="X56"/>
  <c r="Y56"/>
  <c r="Z56"/>
  <c r="Z54" s="1"/>
  <c r="AA56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E78"/>
  <c r="F78"/>
  <c r="G78"/>
  <c r="G26" s="1"/>
  <c r="H78"/>
  <c r="I78"/>
  <c r="J78"/>
  <c r="K78"/>
  <c r="K26" s="1"/>
  <c r="L78"/>
  <c r="M78"/>
  <c r="N78"/>
  <c r="O78"/>
  <c r="O26" s="1"/>
  <c r="P78"/>
  <c r="Q78"/>
  <c r="R78"/>
  <c r="S78"/>
  <c r="S26" s="1"/>
  <c r="T78"/>
  <c r="U78"/>
  <c r="V78"/>
  <c r="W78"/>
  <c r="W26" s="1"/>
  <c r="X78"/>
  <c r="Y78"/>
  <c r="Y26" s="1"/>
  <c r="Z78"/>
  <c r="Z26" s="1"/>
  <c r="AA78"/>
  <c r="AA26" s="1"/>
  <c r="AB78"/>
  <c r="AB26" s="1"/>
  <c r="AC78"/>
  <c r="AD78"/>
  <c r="AD26" s="1"/>
  <c r="AE78"/>
  <c r="AE26" s="1"/>
  <c r="D78"/>
  <c r="D26" s="1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A13"/>
  <c r="A10"/>
  <c r="AE73"/>
  <c r="AE23" s="1"/>
  <c r="AD73"/>
  <c r="AD23" s="1"/>
  <c r="AC73"/>
  <c r="AC23" s="1"/>
  <c r="AB73"/>
  <c r="AB23" s="1"/>
  <c r="AA73"/>
  <c r="AA23" s="1"/>
  <c r="Z73"/>
  <c r="Z23" s="1"/>
  <c r="Y73"/>
  <c r="AE70"/>
  <c r="AD70"/>
  <c r="AC70"/>
  <c r="AB70"/>
  <c r="AA70"/>
  <c r="Z70"/>
  <c r="Y70"/>
  <c r="AE61"/>
  <c r="AD61"/>
  <c r="AC61"/>
  <c r="AB61"/>
  <c r="AA61"/>
  <c r="Z61"/>
  <c r="Y61"/>
  <c r="AC54"/>
  <c r="AA54"/>
  <c r="Y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A37"/>
  <c r="Z37"/>
  <c r="Z36" s="1"/>
  <c r="Y37"/>
  <c r="AE33"/>
  <c r="AD33"/>
  <c r="AC33"/>
  <c r="AB33"/>
  <c r="AA33"/>
  <c r="Z33"/>
  <c r="Y33"/>
  <c r="AE29"/>
  <c r="AD29"/>
  <c r="AC29"/>
  <c r="AB29"/>
  <c r="AA29"/>
  <c r="Z29"/>
  <c r="Y29"/>
  <c r="AC26"/>
  <c r="AE25"/>
  <c r="AD25"/>
  <c r="AC25"/>
  <c r="AB25"/>
  <c r="AA25"/>
  <c r="Z25"/>
  <c r="Y25"/>
  <c r="AE24"/>
  <c r="AD24"/>
  <c r="AC24"/>
  <c r="AB24"/>
  <c r="AA24"/>
  <c r="Z24"/>
  <c r="Y24"/>
  <c r="Y23"/>
  <c r="AL79"/>
  <c r="AK79"/>
  <c r="AJ79"/>
  <c r="AI79"/>
  <c r="AH79"/>
  <c r="AG79"/>
  <c r="AF79"/>
  <c r="AL73"/>
  <c r="AL23" s="1"/>
  <c r="AK73"/>
  <c r="AJ73"/>
  <c r="AI73"/>
  <c r="AH73"/>
  <c r="AH23" s="1"/>
  <c r="AG73"/>
  <c r="AF73"/>
  <c r="X73"/>
  <c r="W73"/>
  <c r="W23" s="1"/>
  <c r="V73"/>
  <c r="U73"/>
  <c r="T73"/>
  <c r="S73"/>
  <c r="S23" s="1"/>
  <c r="R73"/>
  <c r="Q73"/>
  <c r="P73"/>
  <c r="O73"/>
  <c r="O23" s="1"/>
  <c r="N73"/>
  <c r="M73"/>
  <c r="L73"/>
  <c r="K73"/>
  <c r="K23" s="1"/>
  <c r="J73"/>
  <c r="I73"/>
  <c r="H73"/>
  <c r="G73"/>
  <c r="G23" s="1"/>
  <c r="F73"/>
  <c r="E73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F56" s="1"/>
  <c r="X54"/>
  <c r="L54"/>
  <c r="I54"/>
  <c r="E54"/>
  <c r="U54"/>
  <c r="T54"/>
  <c r="Q54"/>
  <c r="P54"/>
  <c r="M54"/>
  <c r="H54"/>
  <c r="AL53"/>
  <c r="AK53"/>
  <c r="AJ53"/>
  <c r="AI53"/>
  <c r="AH53"/>
  <c r="AG53"/>
  <c r="AF53"/>
  <c r="AL52"/>
  <c r="AK52"/>
  <c r="AJ52"/>
  <c r="AI52"/>
  <c r="AH52"/>
  <c r="AG52"/>
  <c r="AG51" s="1"/>
  <c r="AG49" s="1"/>
  <c r="AF52"/>
  <c r="X51"/>
  <c r="X49" s="1"/>
  <c r="W51"/>
  <c r="W49" s="1"/>
  <c r="V51"/>
  <c r="V49" s="1"/>
  <c r="U51"/>
  <c r="U49" s="1"/>
  <c r="T51"/>
  <c r="T49" s="1"/>
  <c r="S51"/>
  <c r="S49" s="1"/>
  <c r="R51"/>
  <c r="R49" s="1"/>
  <c r="Q51"/>
  <c r="P51"/>
  <c r="P49" s="1"/>
  <c r="O51"/>
  <c r="O49" s="1"/>
  <c r="N51"/>
  <c r="N49" s="1"/>
  <c r="M5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D51"/>
  <c r="D49" s="1"/>
  <c r="Q49"/>
  <c r="M49"/>
  <c r="E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H36" s="1"/>
  <c r="AG37"/>
  <c r="AG36" s="1"/>
  <c r="AF37"/>
  <c r="X37"/>
  <c r="X36" s="1"/>
  <c r="W37"/>
  <c r="W36" s="1"/>
  <c r="V37"/>
  <c r="V36" s="1"/>
  <c r="U37"/>
  <c r="T37"/>
  <c r="S37"/>
  <c r="S36" s="1"/>
  <c r="R37"/>
  <c r="R36" s="1"/>
  <c r="Q37"/>
  <c r="Q36" s="1"/>
  <c r="P37"/>
  <c r="P36" s="1"/>
  <c r="O37"/>
  <c r="O36" s="1"/>
  <c r="N37"/>
  <c r="M37"/>
  <c r="M36" s="1"/>
  <c r="L37"/>
  <c r="L36" s="1"/>
  <c r="K37"/>
  <c r="K36" s="1"/>
  <c r="J37"/>
  <c r="J36" s="1"/>
  <c r="I37"/>
  <c r="I36" s="1"/>
  <c r="H37"/>
  <c r="G37"/>
  <c r="G36" s="1"/>
  <c r="F37"/>
  <c r="E37"/>
  <c r="D37"/>
  <c r="D36" s="1"/>
  <c r="F36"/>
  <c r="E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V26"/>
  <c r="U26"/>
  <c r="T26"/>
  <c r="R26"/>
  <c r="Q26"/>
  <c r="P26"/>
  <c r="N26"/>
  <c r="M26"/>
  <c r="L26"/>
  <c r="J26"/>
  <c r="I26"/>
  <c r="H26"/>
  <c r="F26"/>
  <c r="E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K23"/>
  <c r="AJ23"/>
  <c r="AI23"/>
  <c r="AG23"/>
  <c r="AF23"/>
  <c r="X23"/>
  <c r="V23"/>
  <c r="U23"/>
  <c r="T23"/>
  <c r="R23"/>
  <c r="Q23"/>
  <c r="P23"/>
  <c r="N23"/>
  <c r="M23"/>
  <c r="L23"/>
  <c r="J23"/>
  <c r="I23"/>
  <c r="H23"/>
  <c r="F23"/>
  <c r="E23"/>
  <c r="D23"/>
  <c r="Y36" l="1"/>
  <c r="AC36"/>
  <c r="AC28" s="1"/>
  <c r="AC21" s="1"/>
  <c r="AJ56"/>
  <c r="I28"/>
  <c r="I21" s="1"/>
  <c r="H48"/>
  <c r="H22" s="1"/>
  <c r="L28"/>
  <c r="L21" s="1"/>
  <c r="X28"/>
  <c r="X21" s="1"/>
  <c r="AI51"/>
  <c r="AI49" s="1"/>
  <c r="AI56"/>
  <c r="AI78"/>
  <c r="AI26" s="1"/>
  <c r="AF78"/>
  <c r="AF26" s="1"/>
  <c r="AJ78"/>
  <c r="AJ26" s="1"/>
  <c r="AG78"/>
  <c r="AG26" s="1"/>
  <c r="AK78"/>
  <c r="AK26" s="1"/>
  <c r="P48"/>
  <c r="P22" s="1"/>
  <c r="P20" s="1"/>
  <c r="P27" s="1"/>
  <c r="U48"/>
  <c r="U22" s="1"/>
  <c r="AG56"/>
  <c r="AK56"/>
  <c r="AH56"/>
  <c r="AH54" s="1"/>
  <c r="AL56"/>
  <c r="AL54" s="1"/>
  <c r="T48"/>
  <c r="T22" s="1"/>
  <c r="AJ51"/>
  <c r="AJ49" s="1"/>
  <c r="AA36"/>
  <c r="AE36"/>
  <c r="AE28" s="1"/>
  <c r="AE21" s="1"/>
  <c r="U36"/>
  <c r="U28" s="1"/>
  <c r="U21" s="1"/>
  <c r="AI36"/>
  <c r="AI28" s="1"/>
  <c r="AI21" s="1"/>
  <c r="V48"/>
  <c r="V22" s="1"/>
  <c r="AL78"/>
  <c r="AL26" s="1"/>
  <c r="AH78"/>
  <c r="AH26" s="1"/>
  <c r="O48"/>
  <c r="O22" s="1"/>
  <c r="AD48"/>
  <c r="AD22" s="1"/>
  <c r="K48"/>
  <c r="K22" s="1"/>
  <c r="S48"/>
  <c r="S22" s="1"/>
  <c r="W48"/>
  <c r="W22" s="1"/>
  <c r="G48"/>
  <c r="G22" s="1"/>
  <c r="D48"/>
  <c r="D22" s="1"/>
  <c r="I48"/>
  <c r="I22" s="1"/>
  <c r="AJ28"/>
  <c r="AJ21" s="1"/>
  <c r="G28"/>
  <c r="G21" s="1"/>
  <c r="O28"/>
  <c r="O21" s="1"/>
  <c r="S28"/>
  <c r="S21" s="1"/>
  <c r="M48"/>
  <c r="M22" s="1"/>
  <c r="D28"/>
  <c r="D21" s="1"/>
  <c r="P28"/>
  <c r="P21" s="1"/>
  <c r="N48"/>
  <c r="N22" s="1"/>
  <c r="AD36"/>
  <c r="AD28" s="1"/>
  <c r="AD21" s="1"/>
  <c r="J48"/>
  <c r="J22" s="1"/>
  <c r="AG28"/>
  <c r="AG21" s="1"/>
  <c r="AK28"/>
  <c r="AK21" s="1"/>
  <c r="AH28"/>
  <c r="AH21" s="1"/>
  <c r="K28"/>
  <c r="K21" s="1"/>
  <c r="W28"/>
  <c r="W21" s="1"/>
  <c r="H36"/>
  <c r="H28" s="1"/>
  <c r="H21" s="1"/>
  <c r="H20" s="1"/>
  <c r="H27" s="1"/>
  <c r="T36"/>
  <c r="T28" s="1"/>
  <c r="T21" s="1"/>
  <c r="Q48"/>
  <c r="Q22" s="1"/>
  <c r="AH51"/>
  <c r="AH49" s="1"/>
  <c r="AJ54"/>
  <c r="AB36"/>
  <c r="AB28" s="1"/>
  <c r="AB21" s="1"/>
  <c r="AB48"/>
  <c r="AB22" s="1"/>
  <c r="AE48"/>
  <c r="AE22" s="1"/>
  <c r="J28"/>
  <c r="J21" s="1"/>
  <c r="V28"/>
  <c r="V21" s="1"/>
  <c r="F28"/>
  <c r="F21" s="1"/>
  <c r="R28"/>
  <c r="R21" s="1"/>
  <c r="AL36"/>
  <c r="AL28" s="1"/>
  <c r="AL21" s="1"/>
  <c r="AA28"/>
  <c r="AA21" s="1"/>
  <c r="E28"/>
  <c r="E21" s="1"/>
  <c r="Q28"/>
  <c r="Q21" s="1"/>
  <c r="N36"/>
  <c r="N28" s="1"/>
  <c r="N21" s="1"/>
  <c r="E48"/>
  <c r="E22" s="1"/>
  <c r="AK51"/>
  <c r="AK49" s="1"/>
  <c r="Z28"/>
  <c r="Z21" s="1"/>
  <c r="Y48"/>
  <c r="Y22" s="1"/>
  <c r="M28"/>
  <c r="M21" s="1"/>
  <c r="M20" s="1"/>
  <c r="M27" s="1"/>
  <c r="AF36"/>
  <c r="AF28" s="1"/>
  <c r="AF21" s="1"/>
  <c r="AI54"/>
  <c r="AC48"/>
  <c r="AC22" s="1"/>
  <c r="Y28"/>
  <c r="Y21" s="1"/>
  <c r="Y20" s="1"/>
  <c r="Y27" s="1"/>
  <c r="AA48"/>
  <c r="AA22" s="1"/>
  <c r="Z48"/>
  <c r="Z22" s="1"/>
  <c r="AL51"/>
  <c r="AL49" s="1"/>
  <c r="AG54"/>
  <c r="AG48" s="1"/>
  <c r="AG22" s="1"/>
  <c r="AF54"/>
  <c r="AK54"/>
  <c r="AK48" s="1"/>
  <c r="AK22" s="1"/>
  <c r="AF51"/>
  <c r="AF49" s="1"/>
  <c r="F48"/>
  <c r="F22" s="1"/>
  <c r="L48"/>
  <c r="L22" s="1"/>
  <c r="R48"/>
  <c r="R22" s="1"/>
  <c r="X48"/>
  <c r="X22" s="1"/>
  <c r="X20" s="1"/>
  <c r="X27" s="1"/>
  <c r="AJ48" l="1"/>
  <c r="AJ22" s="1"/>
  <c r="I20"/>
  <c r="I27" s="1"/>
  <c r="L20"/>
  <c r="L27" s="1"/>
  <c r="AF48"/>
  <c r="AF22" s="1"/>
  <c r="AI48"/>
  <c r="AI22" s="1"/>
  <c r="AK20"/>
  <c r="AK27" s="1"/>
  <c r="AG20"/>
  <c r="AG27" s="1"/>
  <c r="AJ20"/>
  <c r="AJ27" s="1"/>
  <c r="AI20"/>
  <c r="AI27" s="1"/>
  <c r="S20"/>
  <c r="S27" s="1"/>
  <c r="T20"/>
  <c r="T27" s="1"/>
  <c r="U20"/>
  <c r="U27" s="1"/>
  <c r="V20"/>
  <c r="V27" s="1"/>
  <c r="N20"/>
  <c r="N27" s="1"/>
  <c r="R20"/>
  <c r="R27" s="1"/>
  <c r="AA20"/>
  <c r="AA27" s="1"/>
  <c r="K20"/>
  <c r="K27" s="1"/>
  <c r="AH48"/>
  <c r="AH22" s="1"/>
  <c r="AH20" s="1"/>
  <c r="AH27" s="1"/>
  <c r="W20"/>
  <c r="W27" s="1"/>
  <c r="O20"/>
  <c r="O27" s="1"/>
  <c r="G20"/>
  <c r="G27" s="1"/>
  <c r="F20"/>
  <c r="F27" s="1"/>
  <c r="E20"/>
  <c r="E27" s="1"/>
  <c r="AD20"/>
  <c r="AD27" s="1"/>
  <c r="Q20"/>
  <c r="Q27" s="1"/>
  <c r="D20"/>
  <c r="D27" s="1"/>
  <c r="AF20"/>
  <c r="AF27" s="1"/>
  <c r="AC20"/>
  <c r="AC27" s="1"/>
  <c r="AB20"/>
  <c r="AB27" s="1"/>
  <c r="Z20"/>
  <c r="Z27" s="1"/>
  <c r="AE20"/>
  <c r="AE27" s="1"/>
  <c r="J20"/>
  <c r="J27" s="1"/>
  <c r="AL48"/>
  <c r="AL22" s="1"/>
  <c r="AL20" s="1"/>
  <c r="AL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<sst xmlns="http://schemas.openxmlformats.org/spreadsheetml/2006/main" count="289" uniqueCount="191">
  <si>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</si>
  <si>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</si>
  <si>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</si>
  <si>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</si>
  <si>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</si>
  <si>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</si>
  <si>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</si>
  <si>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</si>
  <si>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</si>
  <si>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</si>
  <si>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</si>
  <si>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</si>
  <si>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</si>
  <si>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</si>
  <si>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</si>
  <si>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</si>
  <si>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</si>
  <si>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</si>
  <si>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</si>
  <si>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</si>
  <si>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</si>
  <si>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</si>
  <si>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</si>
  <si>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</si>
  <si>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</si>
  <si>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</si>
  <si>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</si>
  <si>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</si>
  <si>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</si>
  <si>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</si>
  <si>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</si>
  <si>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</si>
  <si>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</si>
  <si>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</si>
  <si>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</si>
  <si>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</si>
  <si>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</si>
  <si>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</si>
  <si>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</si>
  <si>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</si>
  <si>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</si>
  <si>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</si>
  <si>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</si>
  <si>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</si>
  <si>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</si>
  <si>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</si>
  <si>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</si>
  <si>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</si>
  <si>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</si>
  <si>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</si>
  <si>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</si>
  <si>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</si>
  <si>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</si>
  <si>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</si>
  <si>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</si>
  <si>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</si>
  <si>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</si>
  <si>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</si>
  <si>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</si>
  <si>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</si>
  <si>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</si>
  <si>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</si>
  <si>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</si>
  <si>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</si>
  <si>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</si>
  <si>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</si>
  <si>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</si>
  <si>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</si>
  <si>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</si>
  <si>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</si>
  <si>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</si>
  <si>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</si>
  <si>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</si>
  <si>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</si>
  <si>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</si>
  <si>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</si>
  <si>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</si>
  <si>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</si>
  <si>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</si>
  <si>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</si>
  <si>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</si>
  <si>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</si>
  <si>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</si>
  <si>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</si>
  <si>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</si>
  <si>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</si>
  <si>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</si>
  <si>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</si>
  <si>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</si>
  <si>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</si>
  <si>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</si>
  <si>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</si>
  <si>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</si>
  <si>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</si>
  <si>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</si>
  <si>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</si>
  <si>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</si>
  <si>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</si>
  <si>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</si>
  <si>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</si>
  <si>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</si>
  <si>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</si>
  <si>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</si>
  <si>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</si>
  <si>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</si>
  <si>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</si>
  <si>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</si>
  <si>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</si>
  <si>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</si>
  <si>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</si>
  <si>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</si>
  <si>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</si>
  <si>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</si>
  <si>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</si>
  <si>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</si>
  <si>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</si>
  <si>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</si>
  <si>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</si>
  <si>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</si>
  <si>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</si>
  <si>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</si>
  <si>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</si>
  <si>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</si>
  <si>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</si>
  <si>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</si>
  <si>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</si>
  <si>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</si>
  <si>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</si>
  <si>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</si>
  <si>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</si>
  <si>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</si>
  <si>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</si>
  <si>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</si>
  <si>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</si>
  <si>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</si>
  <si>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</si>
  <si>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</si>
  <si>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</si>
  <si>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</si>
  <si>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</si>
  <si>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</si>
  <si>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</si>
  <si>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</si>
  <si>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</si>
  <si>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</si>
  <si>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</si>
  <si>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</si>
  <si>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</si>
  <si>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</si>
  <si>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</si>
  <si>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</si>
  <si>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</si>
  <si>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</si>
  <si>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</si>
  <si>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</si>
  <si>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</si>
  <si>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</si>
  <si>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</si>
  <si>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</si>
  <si>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</si>
  <si>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</si>
  <si>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</si>
  <si>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2027</t>
  </si>
  <si>
    <t>Итого план 
за 2027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</si>
  <si>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</si>
  <si>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</si>
  <si>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</si>
  <si>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</si>
  <si>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</si>
  <si>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</si>
  <si>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</si>
  <si>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</si>
  <si>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</si>
  <si>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</si>
  <si>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</si>
  <si>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</si>
  <si>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</si>
  <si>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</si>
  <si>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</si>
  <si>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</si>
  <si>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</si>
  <si>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</si>
  <si>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</si>
  <si>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</si>
  <si>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</si>
  <si>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</si>
  <si>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</si>
  <si>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</si>
  <si>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1.2.2.2.4</t>
  </si>
  <si>
    <t>Техническое перевооружение ВЛ 10 кВ ст. Курбакинская, от ГПП-1 до РТП-Курбакинская</t>
  </si>
  <si>
    <t>Q_Ю-В_046_001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</si>
</sst>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5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61.57031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11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3" t="s">
        <v>149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40" s="3" customFormat="1" ht="18.75">
      <c r="A5" s="34" t="s">
        <v>162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5" t="s">
        <v>153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6"/>
      <c r="AN7" s="6"/>
    </row>
    <row r="8" spans="1:40" s="3" customFormat="1" ht="18.75">
      <c r="A8" s="36" t="s">
        <v>148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37" t="str">
        <f>'[1]Ф_2 '!$A$9:$CQ$9</f>
        <v>Год раскрытия информации: 2026 год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2" t="s">
        <v>154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"/>
      <c r="AN12" s="1"/>
    </row>
    <row r="13" spans="1:40" s="3" customFormat="1" ht="15.75" customHeight="1">
      <c r="A13" s="32" t="str">
        <f>'[1]Ф_2 '!$A$12:$CQ$12</f>
        <v>Приказ Министерства жилищно-коммунального хозяйства и ТЭК Курской области от 27.11.2025 г. №195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40" s="8" customFormat="1" ht="19.5" customHeight="1">
      <c r="A15" s="39" t="s">
        <v>147</v>
      </c>
      <c r="B15" s="39" t="s">
        <v>146</v>
      </c>
      <c r="C15" s="39" t="s">
        <v>145</v>
      </c>
      <c r="D15" s="42" t="s">
        <v>144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</row>
    <row r="16" spans="1:40" s="8" customFormat="1" ht="36" customHeight="1">
      <c r="A16" s="40"/>
      <c r="B16" s="40"/>
      <c r="C16" s="40"/>
      <c r="D16" s="42" t="s">
        <v>143</v>
      </c>
      <c r="E16" s="42"/>
      <c r="F16" s="42"/>
      <c r="G16" s="42"/>
      <c r="H16" s="42"/>
      <c r="I16" s="42"/>
      <c r="J16" s="42"/>
      <c r="K16" s="42" t="s">
        <v>142</v>
      </c>
      <c r="L16" s="42"/>
      <c r="M16" s="42"/>
      <c r="N16" s="42"/>
      <c r="O16" s="42"/>
      <c r="P16" s="42"/>
      <c r="Q16" s="42"/>
      <c r="R16" s="42" t="s">
        <v>141</v>
      </c>
      <c r="S16" s="42"/>
      <c r="T16" s="42"/>
      <c r="U16" s="42"/>
      <c r="V16" s="42"/>
      <c r="W16" s="42"/>
      <c r="X16" s="42"/>
      <c r="Y16" s="42" t="s">
        <v>140</v>
      </c>
      <c r="Z16" s="42"/>
      <c r="AA16" s="42"/>
      <c r="AB16" s="42"/>
      <c r="AC16" s="42"/>
      <c r="AD16" s="42"/>
      <c r="AE16" s="42"/>
      <c r="AF16" s="43" t="s">
        <v>163</v>
      </c>
      <c r="AG16" s="43"/>
      <c r="AH16" s="43"/>
      <c r="AI16" s="43"/>
      <c r="AJ16" s="43"/>
      <c r="AK16" s="43"/>
      <c r="AL16" s="43"/>
    </row>
    <row r="17" spans="1:38" s="8" customFormat="1" ht="43.5" customHeight="1">
      <c r="A17" s="40"/>
      <c r="B17" s="40"/>
      <c r="C17" s="40"/>
      <c r="D17" s="29" t="s">
        <v>139</v>
      </c>
      <c r="E17" s="42" t="s">
        <v>138</v>
      </c>
      <c r="F17" s="42"/>
      <c r="G17" s="42"/>
      <c r="H17" s="42"/>
      <c r="I17" s="42"/>
      <c r="J17" s="42"/>
      <c r="K17" s="29" t="s">
        <v>139</v>
      </c>
      <c r="L17" s="43" t="s">
        <v>138</v>
      </c>
      <c r="M17" s="43"/>
      <c r="N17" s="43"/>
      <c r="O17" s="43"/>
      <c r="P17" s="43"/>
      <c r="Q17" s="43"/>
      <c r="R17" s="29" t="s">
        <v>139</v>
      </c>
      <c r="S17" s="43" t="s">
        <v>138</v>
      </c>
      <c r="T17" s="43"/>
      <c r="U17" s="43"/>
      <c r="V17" s="43"/>
      <c r="W17" s="43"/>
      <c r="X17" s="43"/>
      <c r="Y17" s="29" t="s">
        <v>139</v>
      </c>
      <c r="Z17" s="43" t="s">
        <v>138</v>
      </c>
      <c r="AA17" s="43"/>
      <c r="AB17" s="43"/>
      <c r="AC17" s="43"/>
      <c r="AD17" s="43"/>
      <c r="AE17" s="43"/>
      <c r="AF17" s="29" t="s">
        <v>139</v>
      </c>
      <c r="AG17" s="43" t="s">
        <v>138</v>
      </c>
      <c r="AH17" s="43"/>
      <c r="AI17" s="43"/>
      <c r="AJ17" s="43"/>
      <c r="AK17" s="43"/>
      <c r="AL17" s="43"/>
    </row>
    <row r="18" spans="1:38" s="8" customFormat="1" ht="153" customHeight="1">
      <c r="A18" s="41"/>
      <c r="B18" s="41"/>
      <c r="C18" s="41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7.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76.6796116015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106</v>
      </c>
      <c r="AF20" s="18">
        <f t="shared" si="0"/>
        <v>0</v>
      </c>
      <c r="AG20" s="18">
        <f t="shared" si="0"/>
        <v>76.6796116015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106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76.6796116015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106</v>
      </c>
      <c r="AF26" s="18">
        <f t="shared" si="5"/>
        <v>0</v>
      </c>
      <c r="AG26" s="18">
        <f t="shared" si="5"/>
        <v>76.6796116015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106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76.6796116015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106</v>
      </c>
      <c r="AF27" s="18">
        <f t="shared" si="6"/>
        <v>0</v>
      </c>
      <c r="AG27" s="18">
        <f t="shared" si="6"/>
        <v>76.6796116015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106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78.7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63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63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78.7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63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63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7.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7.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0</v>
      </c>
      <c r="AA54" s="21">
        <f t="shared" si="20"/>
        <v>0</v>
      </c>
      <c r="AB54" s="21">
        <f t="shared" si="20"/>
        <v>0</v>
      </c>
      <c r="AC54" s="21">
        <f t="shared" si="20"/>
        <v>0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0</v>
      </c>
      <c r="AH54" s="21">
        <f t="shared" si="20"/>
        <v>0</v>
      </c>
      <c r="AI54" s="21">
        <f t="shared" si="20"/>
        <v>0</v>
      </c>
      <c r="AJ54" s="21">
        <f t="shared" si="20"/>
        <v>0</v>
      </c>
      <c r="AK54" s="21">
        <f t="shared" si="20"/>
        <v>0</v>
      </c>
      <c r="AL54" s="21">
        <f t="shared" si="20"/>
        <v>0</v>
      </c>
    </row>
    <row r="55" spans="1:38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0</v>
      </c>
      <c r="AA56" s="21">
        <f t="shared" si="21"/>
        <v>0</v>
      </c>
      <c r="AB56" s="21">
        <f t="shared" si="21"/>
        <v>0</v>
      </c>
      <c r="AC56" s="21">
        <f t="shared" si="21"/>
        <v>0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0</v>
      </c>
      <c r="AH56" s="21">
        <f t="shared" si="21"/>
        <v>0</v>
      </c>
      <c r="AI56" s="21">
        <f t="shared" si="21"/>
        <v>0</v>
      </c>
      <c r="AJ56" s="21">
        <f t="shared" si="21"/>
        <v>0</v>
      </c>
      <c r="AK56" s="21">
        <f t="shared" si="21"/>
        <v>0</v>
      </c>
      <c r="AL56" s="21">
        <f t="shared" si="21"/>
        <v>0</v>
      </c>
    </row>
    <row r="57" spans="1:38" ht="37.5" customHeight="1">
      <c r="A57" s="16" t="s">
        <v>155</v>
      </c>
      <c r="B57" s="30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7.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7.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7.5" customHeight="1">
      <c r="A60" s="16" t="s">
        <v>188</v>
      </c>
      <c r="B60" s="25" t="s">
        <v>189</v>
      </c>
      <c r="C60" s="24" t="s">
        <v>190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31.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47.25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76.6796116015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106</v>
      </c>
      <c r="AF78" s="21">
        <f t="shared" si="33"/>
        <v>0</v>
      </c>
      <c r="AG78" s="21">
        <f t="shared" si="33"/>
        <v>76.6796116015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106</v>
      </c>
    </row>
    <row r="79" spans="1:38" ht="37.5" customHeight="1">
      <c r="A79" s="16" t="s">
        <v>160</v>
      </c>
      <c r="B79" s="31" t="s">
        <v>176</v>
      </c>
      <c r="C79" s="24" t="s">
        <v>177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60.884430000000002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60.884430000000002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7.5" customHeight="1">
      <c r="A80" s="16" t="s">
        <v>178</v>
      </c>
      <c r="B80" s="31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8.1861816015000013</v>
      </c>
      <c r="AA80" s="21">
        <v>0</v>
      </c>
      <c r="AB80" s="21">
        <v>0</v>
      </c>
      <c r="AC80" s="21">
        <v>0</v>
      </c>
      <c r="AD80" s="21">
        <v>0</v>
      </c>
      <c r="AE80" s="21">
        <v>1</v>
      </c>
      <c r="AF80" s="21">
        <f t="shared" ref="AF80:AF83" si="35">D80+K80+R80+Y80</f>
        <v>0</v>
      </c>
      <c r="AG80" s="21">
        <f t="shared" ref="AG80:AG83" si="36">E80+L80+S80+Z80</f>
        <v>8.1861816015000013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1</v>
      </c>
    </row>
    <row r="81" spans="1:38" ht="37.5" customHeight="1">
      <c r="A81" s="16" t="s">
        <v>179</v>
      </c>
      <c r="B81" s="31" t="s">
        <v>180</v>
      </c>
      <c r="C81" s="24" t="s">
        <v>181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0.32900000000000001</v>
      </c>
      <c r="AA81" s="21">
        <v>0</v>
      </c>
      <c r="AB81" s="21">
        <v>0</v>
      </c>
      <c r="AC81" s="21">
        <v>0</v>
      </c>
      <c r="AD81" s="21">
        <v>0</v>
      </c>
      <c r="AE81" s="21">
        <v>1</v>
      </c>
      <c r="AF81" s="21">
        <f t="shared" si="35"/>
        <v>0</v>
      </c>
      <c r="AG81" s="21">
        <f t="shared" si="36"/>
        <v>0.32900000000000001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1</v>
      </c>
    </row>
    <row r="82" spans="1:38" ht="37.5" customHeight="1">
      <c r="A82" s="16" t="s">
        <v>182</v>
      </c>
      <c r="B82" s="31" t="s">
        <v>183</v>
      </c>
      <c r="C82" s="24" t="s">
        <v>184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7.28</v>
      </c>
      <c r="AA82" s="21">
        <v>0</v>
      </c>
      <c r="AB82" s="21">
        <v>0</v>
      </c>
      <c r="AC82" s="21">
        <v>0</v>
      </c>
      <c r="AD82" s="21">
        <v>0</v>
      </c>
      <c r="AE82" s="21">
        <v>104</v>
      </c>
      <c r="AF82" s="21">
        <f t="shared" si="35"/>
        <v>0</v>
      </c>
      <c r="AG82" s="21">
        <f t="shared" si="36"/>
        <v>7.28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104</v>
      </c>
    </row>
    <row r="83" spans="1:38" ht="37.5" customHeight="1">
      <c r="A83" s="16" t="s">
        <v>185</v>
      </c>
      <c r="B83" s="31" t="s">
        <v>186</v>
      </c>
      <c r="C83" s="24" t="s">
        <v>187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48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2027</vt:lpstr>
      <vt:lpstr>'Ф_5 2027'!Заголовки_для_печати</vt:lpstr>
      <vt:lpstr>'Ф_5 2027'!Область_печати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2026-04-29T13:07:20Z</dcterms:modified>
</cp:coreProperties>
</file>